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0" i="1" l="1"/>
  <c r="F10" i="1" l="1"/>
  <c r="J10" i="1"/>
  <c r="I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<sst xmlns="http://schemas.openxmlformats.org/spreadsheetml/2006/main" count="29" uniqueCount="29">
  <si>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</si>
  <si>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</si>
  <si>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</si>
  <si>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</si>
  <si>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</si>
  <si>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</si>
  <si>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</si>
  <si>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</si>
  <si>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</si>
  <si>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</si>
  <si>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</si>
  <si>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</si>
  <si>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</si>
  <si>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</si>
  <si>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</si>
  <si>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</si>
  <si>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</si>
  <si>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</si>
  <si>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ПР</t>
  </si>
  <si>
    <t>Хлеб пшеничный</t>
  </si>
  <si>
    <t>фрукты</t>
  </si>
  <si>
    <t>Итого</t>
  </si>
  <si>
    <t>МОУ Гагаринская ООШ</t>
  </si>
  <si>
    <t>Яблоко</t>
  </si>
  <si>
    <t>Четверг  1 (возраст 7 - 11 лет)</t>
  </si>
  <si>
    <t>Каша молочная жидкая гречневая с маслом</t>
  </si>
  <si>
    <t>Сыр порционно</t>
  </si>
  <si>
    <t>Кофейный напиток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</si>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</sst>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H11" sqref="H11:I11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5" t="s">
        <v>22</v>
      </c>
      <c r="C1" s="56"/>
      <c r="D1" s="57"/>
      <c r="E1" s="2" t="s">
        <v>1</v>
      </c>
      <c r="F1" s="3"/>
      <c r="G1" s="4"/>
      <c r="H1" s="4"/>
      <c r="I1" s="4" t="s">
        <v>2</v>
      </c>
      <c r="J1" s="5" t="s">
        <v>24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ht="21.75" customHeight="1" x14ac:dyDescent="0.25">
      <c r="A4" s="18" t="s">
        <v>14</v>
      </c>
      <c r="B4" s="19" t="s">
        <v>15</v>
      </c>
      <c r="C4" s="19">
        <v>183</v>
      </c>
      <c r="D4" s="20" t="s">
        <v>25</v>
      </c>
      <c r="E4" s="21">
        <v>210</v>
      </c>
      <c r="F4" s="22">
        <v>15.18</v>
      </c>
      <c r="G4" s="23">
        <v>202</v>
      </c>
      <c r="H4" s="23">
        <v>6</v>
      </c>
      <c r="I4" s="23">
        <v>6.8</v>
      </c>
      <c r="J4" s="24">
        <v>29.2</v>
      </c>
      <c r="K4" s="8"/>
    </row>
    <row r="5" spans="1:11" ht="45" x14ac:dyDescent="0.25">
      <c r="A5" s="25"/>
      <c r="B5" s="58" t="s">
        <v>28</v>
      </c>
      <c r="C5" s="26">
        <v>278</v>
      </c>
      <c r="D5" s="27" t="s">
        <v>26</v>
      </c>
      <c r="E5" s="28">
        <v>20</v>
      </c>
      <c r="F5" s="29">
        <v>12.39</v>
      </c>
      <c r="G5" s="30">
        <v>72</v>
      </c>
      <c r="H5" s="30">
        <v>4.5999999999999996</v>
      </c>
      <c r="I5" s="30">
        <v>5.9</v>
      </c>
      <c r="J5" s="31">
        <v>0</v>
      </c>
      <c r="K5" s="8"/>
    </row>
    <row r="6" spans="1:11" x14ac:dyDescent="0.25">
      <c r="A6" s="25"/>
      <c r="B6" s="26" t="s">
        <v>16</v>
      </c>
      <c r="C6" s="26">
        <v>379</v>
      </c>
      <c r="D6" s="27" t="s">
        <v>27</v>
      </c>
      <c r="E6" s="28">
        <v>200</v>
      </c>
      <c r="F6" s="29">
        <v>13.62</v>
      </c>
      <c r="G6" s="30">
        <v>155</v>
      </c>
      <c r="H6" s="30">
        <v>3.6</v>
      </c>
      <c r="I6" s="30">
        <v>2.7</v>
      </c>
      <c r="J6" s="31">
        <v>28.3</v>
      </c>
      <c r="K6" s="8"/>
    </row>
    <row r="7" spans="1:11" x14ac:dyDescent="0.25">
      <c r="A7" s="25"/>
      <c r="B7" s="26" t="s">
        <v>17</v>
      </c>
      <c r="C7" s="26" t="s">
        <v>18</v>
      </c>
      <c r="D7" s="27" t="s">
        <v>19</v>
      </c>
      <c r="E7" s="28">
        <v>40</v>
      </c>
      <c r="F7" s="29">
        <v>5.25</v>
      </c>
      <c r="G7" s="30">
        <v>93.52</v>
      </c>
      <c r="H7" s="30">
        <v>3.16</v>
      </c>
      <c r="I7" s="30">
        <v>0.4</v>
      </c>
      <c r="J7" s="31">
        <v>19.32</v>
      </c>
      <c r="K7" s="8"/>
    </row>
    <row r="8" spans="1:11" x14ac:dyDescent="0.25">
      <c r="A8" s="25"/>
      <c r="B8" s="26" t="s">
        <v>20</v>
      </c>
      <c r="C8" s="26">
        <v>338</v>
      </c>
      <c r="D8" s="27" t="s">
        <v>23</v>
      </c>
      <c r="E8" s="28">
        <v>150</v>
      </c>
      <c r="F8" s="29">
        <v>21</v>
      </c>
      <c r="G8" s="30">
        <v>66.599999999999994</v>
      </c>
      <c r="H8" s="30">
        <v>0.6</v>
      </c>
      <c r="I8" s="30">
        <v>0.6</v>
      </c>
      <c r="J8" s="31">
        <v>14.7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21</v>
      </c>
      <c r="B10" s="26"/>
      <c r="C10" s="34"/>
      <c r="D10" s="35"/>
      <c r="E10" s="36">
        <f t="shared" ref="E10:J10" si="0">SUM(E4:E9)</f>
        <v>620</v>
      </c>
      <c r="F10" s="37">
        <f t="shared" si="0"/>
        <v>67.44</v>
      </c>
      <c r="G10" s="37">
        <f t="shared" si="0"/>
        <v>589.12</v>
      </c>
      <c r="H10" s="37">
        <f>SUM(H4:H9)</f>
        <v>17.96</v>
      </c>
      <c r="I10" s="37">
        <f t="shared" si="0"/>
        <v>16.399999999999999</v>
      </c>
      <c r="J10" s="38">
        <f t="shared" si="0"/>
        <v>91.52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25"/>
      <c r="B12" s="43"/>
      <c r="C12" s="26"/>
      <c r="D12" s="27"/>
      <c r="E12" s="32"/>
      <c r="F12" s="29"/>
      <c r="G12" s="44"/>
      <c r="H12" s="44"/>
      <c r="I12" s="44"/>
      <c r="J12" s="45"/>
      <c r="K12" s="8"/>
    </row>
    <row r="13" spans="1:11" ht="15.75" thickBot="1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8"/>
    </row>
    <row r="14" spans="1:11" x14ac:dyDescent="0.25">
      <c r="A14" s="25"/>
      <c r="B14" s="26"/>
      <c r="C14" s="19"/>
      <c r="D14" s="20"/>
      <c r="E14" s="21"/>
      <c r="F14" s="22"/>
      <c r="G14" s="23"/>
      <c r="H14" s="23"/>
      <c r="I14" s="23"/>
      <c r="J14" s="24"/>
      <c r="K14" s="8"/>
    </row>
    <row r="15" spans="1:11" x14ac:dyDescent="0.25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x14ac:dyDescent="0.25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x14ac:dyDescent="0.25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x14ac:dyDescent="0.25">
      <c r="A18" s="25"/>
      <c r="B18" s="26"/>
      <c r="C18" s="26"/>
      <c r="D18" s="27"/>
      <c r="E18" s="28"/>
      <c r="F18" s="29"/>
      <c r="G18" s="30"/>
      <c r="H18" s="30"/>
      <c r="I18" s="30"/>
      <c r="J18" s="31"/>
      <c r="K18" s="8"/>
    </row>
    <row r="19" spans="1:11" x14ac:dyDescent="0.25">
      <c r="A19" s="25"/>
      <c r="B19" s="26"/>
      <c r="C19" s="26"/>
      <c r="D19" s="27"/>
      <c r="E19" s="28"/>
      <c r="F19" s="29"/>
      <c r="G19" s="30"/>
      <c r="H19" s="30"/>
      <c r="I19" s="30"/>
      <c r="J19" s="31"/>
      <c r="K19" s="8"/>
    </row>
    <row r="20" spans="1:11" ht="15.75" customHeight="1" thickBot="1" x14ac:dyDescent="0.3">
      <c r="A20" s="52"/>
      <c r="B20" s="34"/>
      <c r="C20" s="34"/>
      <c r="D20" s="48"/>
      <c r="E20" s="49"/>
      <c r="F20" s="37"/>
      <c r="G20" s="53"/>
      <c r="H20" s="53"/>
      <c r="I20" s="53"/>
      <c r="J20" s="54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colBreaks count="1" manualBreakCount="1">
    <brk id="10" max="5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2023-09-05T17:58:53Z</dcterms:modified>
</cp:coreProperties>
</file>