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095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<sst xmlns="http://schemas.openxmlformats.org/spreadsheetml/2006/main" count="29" uniqueCount="29">
  <si>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</si>
  <si>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</si>
  <si>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</si>
  <si>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</si>
  <si>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</si>
  <si>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</si>
  <si>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</si>
  <si>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</si>
  <si>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</si>
  <si>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</si>
  <si>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</si>
  <si>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</si>
  <si>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</si>
  <si>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</si>
  <si>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</si>
  <si>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</si>
  <si>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</t>
  </si>
  <si>
    <t>фрукты</t>
  </si>
  <si>
    <t>Яблоко</t>
  </si>
  <si>
    <t>Итого</t>
  </si>
  <si>
    <t>хлеб</t>
  </si>
  <si>
    <t>МОУ Гагаринская ООШ</t>
  </si>
  <si>
    <t>дата</t>
  </si>
  <si>
    <t>Кофейный напиток</t>
  </si>
  <si>
    <t>пятница -2 завтрак 1-4 кл</t>
  </si>
  <si>
    <t>Рис отварной</t>
  </si>
  <si>
    <t>Котлета рубленная из курицы</t>
  </si>
  <si>
    <t>гарнир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</si>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</sst>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F16" sqref="F16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21</v>
      </c>
      <c r="C1" s="42"/>
      <c r="D1" s="43"/>
      <c r="E1" s="2" t="s">
        <v>1</v>
      </c>
      <c r="F1" s="3"/>
      <c r="G1" s="4"/>
      <c r="H1" s="4"/>
      <c r="I1" s="4" t="s">
        <v>22</v>
      </c>
      <c r="J1" s="3" t="s">
        <v>24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28</v>
      </c>
      <c r="C4" s="18">
        <v>294</v>
      </c>
      <c r="D4" s="19" t="s">
        <v>26</v>
      </c>
      <c r="E4" s="20">
        <v>90</v>
      </c>
      <c r="F4" s="21">
        <v>26.32</v>
      </c>
      <c r="G4" s="22">
        <v>257.39999999999998</v>
      </c>
      <c r="H4" s="22">
        <v>15.7</v>
      </c>
      <c r="I4" s="22">
        <v>15.08</v>
      </c>
      <c r="J4" s="23">
        <v>14.65</v>
      </c>
      <c r="K4" s="7"/>
    </row>
    <row r="5" spans="1:11" x14ac:dyDescent="0.25">
      <c r="A5" s="24"/>
      <c r="B5" s="25" t="s">
        <v>27</v>
      </c>
      <c r="C5" s="25">
        <v>304</v>
      </c>
      <c r="D5" s="26" t="s">
        <v>25</v>
      </c>
      <c r="E5" s="38">
        <v>150</v>
      </c>
      <c r="F5" s="39">
        <v>10.82</v>
      </c>
      <c r="G5" s="39">
        <v>210.11</v>
      </c>
      <c r="H5" s="39">
        <v>3.67</v>
      </c>
      <c r="I5" s="39">
        <v>5.42</v>
      </c>
      <c r="J5" s="40">
        <v>36.67</v>
      </c>
      <c r="K5" s="7"/>
    </row>
    <row r="6" spans="1:11" x14ac:dyDescent="0.25">
      <c r="A6" s="24"/>
      <c r="B6" s="25" t="s">
        <v>14</v>
      </c>
      <c r="C6" s="25">
        <v>379</v>
      </c>
      <c r="D6" s="26" t="s">
        <v>23</v>
      </c>
      <c r="E6" s="27">
        <v>200</v>
      </c>
      <c r="F6" s="28">
        <v>10.4</v>
      </c>
      <c r="G6" s="29">
        <v>155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20</v>
      </c>
      <c r="C7" s="25" t="s">
        <v>15</v>
      </c>
      <c r="D7" s="26" t="s">
        <v>16</v>
      </c>
      <c r="E7" s="38">
        <v>40</v>
      </c>
      <c r="F7" s="39">
        <v>3.04</v>
      </c>
      <c r="G7" s="39">
        <v>93.52</v>
      </c>
      <c r="H7" s="39">
        <v>3.16</v>
      </c>
      <c r="I7" s="39">
        <v>0.4</v>
      </c>
      <c r="J7" s="40">
        <v>19.32</v>
      </c>
      <c r="K7" s="7"/>
    </row>
    <row r="8" spans="1:11" x14ac:dyDescent="0.25">
      <c r="A8" s="24"/>
      <c r="B8" s="25" t="s">
        <v>17</v>
      </c>
      <c r="C8" s="25">
        <v>338</v>
      </c>
      <c r="D8" s="26" t="s">
        <v>18</v>
      </c>
      <c r="E8" s="27">
        <v>150</v>
      </c>
      <c r="F8" s="28">
        <v>14.3</v>
      </c>
      <c r="G8" s="29">
        <v>66.599999999999994</v>
      </c>
      <c r="H8" s="29">
        <v>0.6</v>
      </c>
      <c r="I8" s="29">
        <v>0.6</v>
      </c>
      <c r="J8" s="30">
        <v>14.7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19</v>
      </c>
      <c r="B10" s="25"/>
      <c r="C10" s="33"/>
      <c r="D10" s="34"/>
      <c r="E10" s="35">
        <f t="shared" ref="E10" si="0">SUM(E4:E9)</f>
        <v>630</v>
      </c>
      <c r="F10" s="36">
        <f>F4+F5+F6+F7+F8</f>
        <v>64.88</v>
      </c>
      <c r="G10" s="36">
        <f>G4+G5+G6+G7+G8</f>
        <v>782.63</v>
      </c>
      <c r="H10" s="36">
        <f>H4+H5+H6+H7+H8</f>
        <v>26.73</v>
      </c>
      <c r="I10" s="36">
        <f>I4+I5+I6+I7+I8</f>
        <v>24.17</v>
      </c>
      <c r="J10" s="37">
        <f>J4+J5+J6+J7+J8</f>
        <v>113.61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2024-02-02T17:36:52Z</dcterms:modified>
</cp:coreProperties>
</file>