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<sst xmlns="http://schemas.openxmlformats.org/spreadsheetml/2006/main" count="29" uniqueCount="29">
  <si>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</si>
  <si>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</si>
  <si>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</si>
  <si>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</si>
  <si>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</si>
  <si>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</si>
  <si>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</si>
  <si>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</si>
  <si>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</si>
  <si>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</si>
  <si>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</si>
  <si>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</si>
  <si>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</si>
  <si>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</si>
  <si>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</si>
  <si>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</si>
  <si>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</si>
  <si>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фрукты</t>
  </si>
  <si>
    <t>Яблоко</t>
  </si>
  <si>
    <t>Итого</t>
  </si>
  <si>
    <t>МОУ Гагаринская ООШ</t>
  </si>
  <si>
    <t>дата</t>
  </si>
  <si>
    <t>закуска</t>
  </si>
  <si>
    <t>Вторник -2 завтрак 1-4 кл</t>
  </si>
  <si>
    <t>Чай с лимоном</t>
  </si>
  <si>
    <t>бутерброд с сыром</t>
  </si>
  <si>
    <t>хлеб бел.</t>
  </si>
  <si>
    <t>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</si>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</sst>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K14" sqref="K14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0" t="s">
        <v>20</v>
      </c>
      <c r="C1" s="41"/>
      <c r="D1" s="42"/>
      <c r="E1" s="2" t="s">
        <v>1</v>
      </c>
      <c r="F1" s="3"/>
      <c r="G1" s="4"/>
      <c r="H1" s="4"/>
      <c r="I1" s="4" t="s">
        <v>21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22</v>
      </c>
      <c r="C5" s="25">
        <v>90</v>
      </c>
      <c r="D5" s="26" t="s">
        <v>25</v>
      </c>
      <c r="E5" s="37">
        <v>60</v>
      </c>
      <c r="F5" s="38">
        <v>15.43</v>
      </c>
      <c r="G5" s="38">
        <v>204</v>
      </c>
      <c r="H5" s="38">
        <v>8.93</v>
      </c>
      <c r="I5" s="38">
        <v>12.67</v>
      </c>
      <c r="J5" s="39">
        <v>13.2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24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17</v>
      </c>
      <c r="C7" s="25">
        <v>338</v>
      </c>
      <c r="D7" s="26" t="s">
        <v>18</v>
      </c>
      <c r="E7" s="27">
        <v>150</v>
      </c>
      <c r="F7" s="28">
        <v>14.3</v>
      </c>
      <c r="G7" s="29">
        <v>66.599999999999994</v>
      </c>
      <c r="H7" s="29">
        <v>0.6</v>
      </c>
      <c r="I7" s="29">
        <v>0.6</v>
      </c>
      <c r="J7" s="30">
        <v>14.7</v>
      </c>
      <c r="K7" s="7"/>
    </row>
    <row r="8" spans="1:11" x14ac:dyDescent="0.25">
      <c r="A8" s="24"/>
      <c r="B8" s="25" t="s">
        <v>26</v>
      </c>
      <c r="C8" s="25" t="s">
        <v>27</v>
      </c>
      <c r="D8" s="26" t="s">
        <v>28</v>
      </c>
      <c r="E8" s="27">
        <v>40</v>
      </c>
      <c r="F8" s="28">
        <v>3.04</v>
      </c>
      <c r="G8" s="29">
        <v>93.52</v>
      </c>
      <c r="H8" s="29">
        <v>3.16</v>
      </c>
      <c r="I8" s="29">
        <v>0.4</v>
      </c>
      <c r="J8" s="30">
        <v>19.32</v>
      </c>
      <c r="K8" s="7"/>
    </row>
    <row r="9" spans="1:11" ht="15.75" thickBot="1" x14ac:dyDescent="0.3">
      <c r="A9" s="31" t="s">
        <v>19</v>
      </c>
      <c r="B9" s="25"/>
      <c r="C9" s="32"/>
      <c r="D9" s="33"/>
      <c r="E9" s="34">
        <f t="shared" ref="E9" si="0">SUM(E4:E8)</f>
        <v>660</v>
      </c>
      <c r="F9" s="35">
        <v>57.61</v>
      </c>
      <c r="G9" s="35">
        <f>G4+G5+G6+G7+G8</f>
        <v>684.99</v>
      </c>
      <c r="H9" s="35">
        <f>H4+H5+H6+H7+H8</f>
        <v>19.419999999999998</v>
      </c>
      <c r="I9" s="35">
        <f>I4+I5+I6+I7+I8</f>
        <v>31.569999999999997</v>
      </c>
      <c r="J9" s="36">
        <f>J4+J5+J6+J7+J8</f>
        <v>79.75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2024-04-19T07:34:52Z</dcterms:modified>
</cp:coreProperties>
</file>